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865"/>
  </bookViews>
  <sheets>
    <sheet name="公共课教材预估金额" sheetId="1" r:id="rId1"/>
    <sheet name="附件2 明细表" sheetId="2" r:id="rId2"/>
    <sheet name="附件3 汇总表" sheetId="3" r:id="rId3"/>
  </sheets>
  <definedNames>
    <definedName name="_xlnm._FilterDatabase" localSheetId="0" hidden="1">公共课教材预估金额!$A$3:$G$12</definedName>
  </definedNames>
  <calcPr calcId="144525"/>
</workbook>
</file>

<file path=xl/sharedStrings.xml><?xml version="1.0" encoding="utf-8"?>
<sst xmlns="http://schemas.openxmlformats.org/spreadsheetml/2006/main" count="198" uniqueCount="102">
  <si>
    <t>附件1</t>
  </si>
  <si>
    <r>
      <t>20</t>
    </r>
    <r>
      <rPr>
        <b/>
        <u/>
        <sz val="18"/>
        <color rgb="FF000000"/>
        <rFont val="仿宋_GB2312"/>
        <charset val="134"/>
      </rPr>
      <t>24</t>
    </r>
    <r>
      <rPr>
        <b/>
        <sz val="18"/>
        <color rgb="FF000000"/>
        <rFont val="仿宋_GB2312"/>
        <charset val="134"/>
      </rPr>
      <t>-20</t>
    </r>
    <r>
      <rPr>
        <b/>
        <u/>
        <sz val="18"/>
        <color rgb="FF000000"/>
        <rFont val="仿宋_GB2312"/>
        <charset val="134"/>
      </rPr>
      <t>25</t>
    </r>
    <r>
      <rPr>
        <b/>
        <sz val="18"/>
        <color rgb="FF000000"/>
        <rFont val="仿宋_GB2312"/>
        <charset val="134"/>
      </rPr>
      <t>学年公共课教材费预收核算表</t>
    </r>
  </si>
  <si>
    <t>序号</t>
  </si>
  <si>
    <t>课程名称</t>
  </si>
  <si>
    <t>教材名称</t>
  </si>
  <si>
    <t>出版社</t>
  </si>
  <si>
    <t>单价</t>
  </si>
  <si>
    <t>学期</t>
  </si>
  <si>
    <t>备注</t>
  </si>
  <si>
    <t>形势与政策</t>
  </si>
  <si>
    <t>时事报告大学生版</t>
  </si>
  <si>
    <t>时事报告杂志社</t>
  </si>
  <si>
    <t>1-6</t>
  </si>
  <si>
    <t>思想道德与法治</t>
  </si>
  <si>
    <t>高等教育出版社</t>
  </si>
  <si>
    <t>中国近现代史纲要</t>
  </si>
  <si>
    <t>马克思主义基本原理</t>
  </si>
  <si>
    <t>毛泽东思想和中国特色社会主义理论体系概论</t>
  </si>
  <si>
    <t>毛泽东思想和中国特色社会主义理论概论</t>
  </si>
  <si>
    <t>习近平新时代中国特色社会主义思想概论</t>
  </si>
  <si>
    <t>5-6</t>
  </si>
  <si>
    <t>就业指导</t>
  </si>
  <si>
    <t>大学生就业指导</t>
  </si>
  <si>
    <t>人民邮电出版社</t>
  </si>
  <si>
    <t>创业基础</t>
  </si>
  <si>
    <t>赢战未来——大学生创新创业教育</t>
  </si>
  <si>
    <t>航空工业出版社</t>
  </si>
  <si>
    <t>1-2</t>
  </si>
  <si>
    <t>职业生涯与发展规划</t>
  </si>
  <si>
    <t>我的未来我做主—大学生职业生涯规划</t>
  </si>
  <si>
    <t>上海交通大学出版社</t>
  </si>
  <si>
    <t>大学生心理健康教育</t>
  </si>
  <si>
    <t>大学生心理健康教程</t>
  </si>
  <si>
    <t>本科用</t>
  </si>
  <si>
    <t>心理健康教育</t>
  </si>
  <si>
    <t>东北师范大学出版社</t>
  </si>
  <si>
    <t>专科用</t>
  </si>
  <si>
    <t>计算机应用基础</t>
  </si>
  <si>
    <t>计算机应用基础实验指导与测试</t>
  </si>
  <si>
    <t>大学英语（一）</t>
  </si>
  <si>
    <t>新一代大学英语（基础篇）综合教程1(智慧版)</t>
  </si>
  <si>
    <t>外语教学与研究出版社</t>
  </si>
  <si>
    <t>大学英语（二）</t>
  </si>
  <si>
    <t>新一代大学英语（基础篇）综合教程2(智慧版)</t>
  </si>
  <si>
    <t>大学英语（三）</t>
  </si>
  <si>
    <t>新一代大学英语（提高篇）综合教程1(智慧版)</t>
  </si>
  <si>
    <t>3</t>
  </si>
  <si>
    <t>大学英语（四）</t>
  </si>
  <si>
    <t>新一代大学英语（提高篇）综合教程2(智慧版)</t>
  </si>
  <si>
    <t>4</t>
  </si>
  <si>
    <t>新时代大学进阶英语视听说教程1（第2版）</t>
  </si>
  <si>
    <t>南京大学出版社</t>
  </si>
  <si>
    <t>1</t>
  </si>
  <si>
    <t>新时代大学进阶英语视听说教程2（第2版）</t>
  </si>
  <si>
    <t>2</t>
  </si>
  <si>
    <t>新时代大学进阶英语视听说教程3（第2版）</t>
  </si>
  <si>
    <t>新时代大学进阶英语视听说教程4（第2版）</t>
  </si>
  <si>
    <t>新标准实用综合教程1（第二版）学生用书</t>
  </si>
  <si>
    <t>上海外语教育出版社</t>
  </si>
  <si>
    <t>新标准实用综合教程2（第二版）学生用书</t>
  </si>
  <si>
    <t>新标准实用综合教程3（第二版）学生用书</t>
  </si>
  <si>
    <t>新标准实用综合教程4（第二版）学生用书</t>
  </si>
  <si>
    <t>新时代实用英语视听说教程1</t>
  </si>
  <si>
    <t>专科用+五年制专科用</t>
  </si>
  <si>
    <t>新时代实用英语视听说教程2</t>
  </si>
  <si>
    <t>新时代实用英语视听说教程3</t>
  </si>
  <si>
    <t>新时代实用英语视听说教程4</t>
  </si>
  <si>
    <t>《LOVE英语》（第一册）</t>
  </si>
  <si>
    <t>华东师范大学出版社</t>
  </si>
  <si>
    <t>五年制专科用</t>
  </si>
  <si>
    <t>《LOVE英语》（第二册）</t>
  </si>
  <si>
    <t>《LOVE英语》（第三册）</t>
  </si>
  <si>
    <t>《LOVE英语》（第四册）</t>
  </si>
  <si>
    <t>附件2</t>
  </si>
  <si>
    <r>
      <rPr>
        <b/>
        <sz val="20"/>
        <color rgb="FF000000"/>
        <rFont val="仿宋_GB2312"/>
        <charset val="134"/>
      </rPr>
      <t>20</t>
    </r>
    <r>
      <rPr>
        <b/>
        <u/>
        <sz val="20"/>
        <color rgb="FF000000"/>
        <rFont val="仿宋_GB2312"/>
        <charset val="134"/>
      </rPr>
      <t xml:space="preserve">  </t>
    </r>
    <r>
      <rPr>
        <b/>
        <sz val="20"/>
        <color rgb="FF000000"/>
        <rFont val="仿宋_GB2312"/>
        <charset val="134"/>
      </rPr>
      <t>-20</t>
    </r>
    <r>
      <rPr>
        <b/>
        <u/>
        <sz val="20"/>
        <color rgb="FF000000"/>
        <rFont val="仿宋_GB2312"/>
        <charset val="134"/>
      </rPr>
      <t xml:space="preserve">  </t>
    </r>
    <r>
      <rPr>
        <b/>
        <sz val="20"/>
        <color rgb="FF000000"/>
        <rFont val="仿宋_GB2312"/>
        <charset val="134"/>
      </rPr>
      <t>学年XX学院教材费预收标准核算表</t>
    </r>
  </si>
  <si>
    <t>二级学院（部）签章                       年级：                专业：</t>
  </si>
  <si>
    <t>思想XXX基础</t>
  </si>
  <si>
    <t>思想XXX基础教材</t>
  </si>
  <si>
    <t>XXXX出版社</t>
  </si>
  <si>
    <t>第一学期</t>
  </si>
  <si>
    <t>XX</t>
  </si>
  <si>
    <t>XX教材</t>
  </si>
  <si>
    <t>第二学期</t>
  </si>
  <si>
    <t>教材费用合计</t>
  </si>
  <si>
    <t>预交教材费用：</t>
  </si>
  <si>
    <t>退\补教材费用：</t>
  </si>
  <si>
    <t>附件3</t>
  </si>
  <si>
    <r>
      <rPr>
        <b/>
        <sz val="18"/>
        <color rgb="FF000000"/>
        <rFont val="方正小标宋简体"/>
        <charset val="134"/>
      </rPr>
      <t>20</t>
    </r>
    <r>
      <rPr>
        <b/>
        <u/>
        <sz val="18"/>
        <color rgb="FF000000"/>
        <rFont val="方正小标宋简体"/>
        <charset val="134"/>
      </rPr>
      <t xml:space="preserve">    </t>
    </r>
    <r>
      <rPr>
        <b/>
        <sz val="18"/>
        <color rgb="FF000000"/>
        <rFont val="方正小标宋简体"/>
        <charset val="134"/>
      </rPr>
      <t>-20</t>
    </r>
    <r>
      <rPr>
        <b/>
        <u/>
        <sz val="18"/>
        <color rgb="FF000000"/>
        <rFont val="方正小标宋简体"/>
        <charset val="134"/>
      </rPr>
      <t xml:space="preserve">    </t>
    </r>
    <r>
      <rPr>
        <b/>
        <sz val="18"/>
        <color rgb="FF000000"/>
        <rFont val="方正小标宋简体"/>
        <charset val="134"/>
      </rPr>
      <t>学年XX学院预收教材费用汇总表</t>
    </r>
  </si>
  <si>
    <t>二级学院（部）院长签字（盖章）：                                                      时间：    年    月    日</t>
  </si>
  <si>
    <t>学院</t>
  </si>
  <si>
    <t>年级</t>
  </si>
  <si>
    <t>专业</t>
  </si>
  <si>
    <t>层次</t>
  </si>
  <si>
    <t>类别</t>
  </si>
  <si>
    <t>下学年教材预收费用标准（元）</t>
  </si>
  <si>
    <t>XXX学院</t>
  </si>
  <si>
    <r>
      <rPr>
        <sz val="12"/>
        <color rgb="FF000000"/>
        <rFont val="仿宋_GB2312"/>
        <charset val="134"/>
      </rPr>
      <t>XX</t>
    </r>
    <r>
      <rPr>
        <sz val="12"/>
        <color rgb="FF000000"/>
        <rFont val="仿宋_GB2312"/>
        <charset val="134"/>
      </rPr>
      <t>专业</t>
    </r>
  </si>
  <si>
    <t>本科</t>
  </si>
  <si>
    <t>艺术类</t>
  </si>
  <si>
    <t>非艺术类</t>
  </si>
  <si>
    <t>专科</t>
  </si>
  <si>
    <t>普通类</t>
  </si>
</sst>
</file>

<file path=xl/styles.xml><?xml version="1.0" encoding="utf-8"?>
<styleSheet xmlns="http://schemas.openxmlformats.org/spreadsheetml/2006/main">
  <numFmts count="6">
    <numFmt numFmtId="176" formatCode="0.00_ "/>
    <numFmt numFmtId="177" formatCode="0.00_);[Red]\(0.00\)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41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sz val="14"/>
      <color rgb="FF000000"/>
      <name val="黑体"/>
      <charset val="134"/>
    </font>
    <font>
      <b/>
      <sz val="18"/>
      <color rgb="FF000000"/>
      <name val="方正小标宋简体"/>
      <charset val="134"/>
    </font>
    <font>
      <sz val="12"/>
      <color rgb="FF000000"/>
      <name val="仿宋_GB2312"/>
      <charset val="134"/>
    </font>
    <font>
      <b/>
      <sz val="12"/>
      <color rgb="FF000000"/>
      <name val="仿宋_GB2312"/>
      <charset val="134"/>
    </font>
    <font>
      <sz val="12"/>
      <color rgb="FF000000"/>
      <name val="Arial"/>
      <charset val="134"/>
    </font>
    <font>
      <b/>
      <sz val="11"/>
      <color theme="1"/>
      <name val="宋体"/>
      <charset val="134"/>
      <scheme val="minor"/>
    </font>
    <font>
      <sz val="14"/>
      <color rgb="FF000000"/>
      <name val="仿宋_GB2312"/>
      <charset val="134"/>
    </font>
    <font>
      <b/>
      <sz val="20"/>
      <color rgb="FF000000"/>
      <name val="仿宋_GB2312"/>
      <charset val="134"/>
    </font>
    <font>
      <sz val="11"/>
      <color rgb="FF000000"/>
      <name val="仿宋_GB2312"/>
      <charset val="134"/>
    </font>
    <font>
      <b/>
      <sz val="11"/>
      <color rgb="FF000000"/>
      <name val="仿宋_GB2312"/>
      <charset val="134"/>
    </font>
    <font>
      <b/>
      <sz val="10"/>
      <color rgb="FF000000"/>
      <name val="仿宋_GB2312"/>
      <charset val="134"/>
    </font>
    <font>
      <b/>
      <sz val="18"/>
      <color rgb="FF000000"/>
      <name val="仿宋_GB2312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u/>
      <sz val="18"/>
      <color rgb="FF000000"/>
      <name val="方正小标宋简体"/>
      <charset val="134"/>
    </font>
    <font>
      <b/>
      <u/>
      <sz val="20"/>
      <color rgb="FF000000"/>
      <name val="仿宋_GB2312"/>
      <charset val="134"/>
    </font>
    <font>
      <b/>
      <u/>
      <sz val="18"/>
      <color rgb="FF000000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</fills>
  <borders count="19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9" fillId="2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" fillId="0" borderId="0"/>
    <xf numFmtId="9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10" borderId="15" applyNumberFormat="0" applyFon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4" fillId="24" borderId="17" applyNumberFormat="0" applyAlignment="0" applyProtection="0">
      <alignment vertical="center"/>
    </xf>
    <xf numFmtId="0" fontId="35" fillId="24" borderId="12" applyNumberFormat="0" applyAlignment="0" applyProtection="0">
      <alignment vertical="center"/>
    </xf>
    <xf numFmtId="0" fontId="36" fillId="25" borderId="18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0" fillId="0" borderId="0"/>
  </cellStyleXfs>
  <cellXfs count="5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justify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justify" vertical="center"/>
    </xf>
    <xf numFmtId="0" fontId="5" fillId="0" borderId="6" xfId="0" applyFont="1" applyFill="1" applyBorder="1" applyAlignment="1">
      <alignment horizontal="center" vertical="center" wrapText="1"/>
    </xf>
    <xf numFmtId="0" fontId="8" fillId="0" borderId="0" xfId="0" applyFont="1">
      <alignment vertical="center"/>
    </xf>
    <xf numFmtId="0" fontId="9" fillId="0" borderId="0" xfId="0" applyFont="1" applyAlignment="1">
      <alignment horizontal="justify" vertical="center" wrapText="1"/>
    </xf>
    <xf numFmtId="0" fontId="10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176" fontId="11" fillId="0" borderId="7" xfId="0" applyNumberFormat="1" applyFont="1" applyFill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176" fontId="12" fillId="0" borderId="7" xfId="0" applyNumberFormat="1" applyFont="1" applyBorder="1" applyAlignment="1">
      <alignment horizontal="center" vertical="center" wrapText="1"/>
    </xf>
    <xf numFmtId="0" fontId="12" fillId="0" borderId="7" xfId="0" applyFont="1" applyBorder="1" applyAlignment="1">
      <alignment horizontal="justify" vertical="center"/>
    </xf>
    <xf numFmtId="0" fontId="12" fillId="0" borderId="7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13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Font="1" applyFill="1" applyAlignment="1">
      <alignment vertical="center"/>
    </xf>
    <xf numFmtId="0" fontId="9" fillId="0" borderId="0" xfId="0" applyFont="1" applyFill="1" applyAlignment="1">
      <alignment horizontal="justify" vertical="center" wrapText="1"/>
    </xf>
    <xf numFmtId="0" fontId="14" fillId="0" borderId="0" xfId="0" applyFont="1" applyFill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 wrapText="1"/>
    </xf>
    <xf numFmtId="176" fontId="15" fillId="0" borderId="7" xfId="0" applyNumberFormat="1" applyFont="1" applyFill="1" applyBorder="1" applyAlignment="1">
      <alignment horizontal="center" vertical="center" wrapText="1"/>
    </xf>
    <xf numFmtId="49" fontId="15" fillId="0" borderId="7" xfId="0" applyNumberFormat="1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vertical="center"/>
    </xf>
    <xf numFmtId="0" fontId="16" fillId="0" borderId="7" xfId="0" applyFont="1" applyFill="1" applyBorder="1" applyAlignment="1">
      <alignment horizontal="center" vertical="center"/>
    </xf>
    <xf numFmtId="0" fontId="16" fillId="0" borderId="7" xfId="0" applyFont="1" applyFill="1" applyBorder="1" applyAlignment="1">
      <alignment vertical="center"/>
    </xf>
    <xf numFmtId="49" fontId="16" fillId="0" borderId="7" xfId="0" applyNumberFormat="1" applyFont="1" applyFill="1" applyBorder="1" applyAlignment="1">
      <alignment horizontal="center" vertical="center"/>
    </xf>
    <xf numFmtId="0" fontId="17" fillId="0" borderId="7" xfId="11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horizontal="center" vertical="center" wrapText="1"/>
    </xf>
    <xf numFmtId="176" fontId="17" fillId="0" borderId="7" xfId="0" applyNumberFormat="1" applyFont="1" applyFill="1" applyBorder="1" applyAlignment="1">
      <alignment horizontal="center" vertical="center" wrapText="1"/>
    </xf>
    <xf numFmtId="49" fontId="17" fillId="0" borderId="7" xfId="0" applyNumberFormat="1" applyFont="1" applyFill="1" applyBorder="1" applyAlignment="1">
      <alignment horizontal="center" vertical="center" wrapText="1"/>
    </xf>
    <xf numFmtId="0" fontId="17" fillId="0" borderId="7" xfId="0" applyNumberFormat="1" applyFont="1" applyFill="1" applyBorder="1" applyAlignment="1">
      <alignment horizontal="center" vertical="center" wrapText="1"/>
    </xf>
    <xf numFmtId="0" fontId="15" fillId="0" borderId="7" xfId="0" applyNumberFormat="1" applyFont="1" applyFill="1" applyBorder="1" applyAlignment="1">
      <alignment horizontal="center" vertical="center" wrapText="1"/>
    </xf>
    <xf numFmtId="177" fontId="17" fillId="0" borderId="7" xfId="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_教材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6"/>
  <sheetViews>
    <sheetView tabSelected="1" workbookViewId="0">
      <pane xSplit="2" ySplit="3" topLeftCell="C4" activePane="bottomRight" state="frozen"/>
      <selection/>
      <selection pane="topRight"/>
      <selection pane="bottomLeft"/>
      <selection pane="bottomRight" activeCell="A2" sqref="A2:G2"/>
    </sheetView>
  </sheetViews>
  <sheetFormatPr defaultColWidth="9" defaultRowHeight="24" customHeight="1" outlineLevelCol="6"/>
  <cols>
    <col min="1" max="1" width="4.625" style="37" customWidth="1"/>
    <col min="2" max="2" width="19.25" style="37" customWidth="1"/>
    <col min="3" max="3" width="36.25" style="37" customWidth="1"/>
    <col min="4" max="4" width="20.875" style="37" customWidth="1"/>
    <col min="5" max="5" width="9" style="37"/>
    <col min="6" max="6" width="7.25" style="37" customWidth="1"/>
    <col min="7" max="7" width="13.25" style="37" customWidth="1"/>
    <col min="8" max="16384" width="9" style="37"/>
  </cols>
  <sheetData>
    <row r="1" s="37" customFormat="1" customHeight="1" spans="1:7">
      <c r="A1" s="38" t="s">
        <v>0</v>
      </c>
      <c r="B1" s="38"/>
      <c r="C1" s="38"/>
      <c r="D1" s="38"/>
      <c r="E1" s="38"/>
      <c r="F1" s="38"/>
      <c r="G1" s="38"/>
    </row>
    <row r="2" s="37" customFormat="1" ht="37" customHeight="1" spans="1:7">
      <c r="A2" s="39" t="s">
        <v>1</v>
      </c>
      <c r="B2" s="39"/>
      <c r="C2" s="39"/>
      <c r="D2" s="39"/>
      <c r="E2" s="39"/>
      <c r="F2" s="39"/>
      <c r="G2" s="39"/>
    </row>
    <row r="3" s="37" customFormat="1" ht="30" customHeight="1" spans="1:7">
      <c r="A3" s="21" t="s">
        <v>2</v>
      </c>
      <c r="B3" s="20" t="s">
        <v>3</v>
      </c>
      <c r="C3" s="20" t="s">
        <v>4</v>
      </c>
      <c r="D3" s="21" t="s">
        <v>5</v>
      </c>
      <c r="E3" s="20" t="s">
        <v>6</v>
      </c>
      <c r="F3" s="20" t="s">
        <v>7</v>
      </c>
      <c r="G3" s="20" t="s">
        <v>8</v>
      </c>
    </row>
    <row r="4" s="37" customFormat="1" ht="28" customHeight="1" spans="1:7">
      <c r="A4" s="40">
        <v>1</v>
      </c>
      <c r="B4" s="41" t="s">
        <v>9</v>
      </c>
      <c r="C4" s="41" t="s">
        <v>10</v>
      </c>
      <c r="D4" s="41" t="s">
        <v>11</v>
      </c>
      <c r="E4" s="42">
        <v>20</v>
      </c>
      <c r="F4" s="43" t="s">
        <v>12</v>
      </c>
      <c r="G4" s="44"/>
    </row>
    <row r="5" ht="28" customHeight="1" spans="1:7">
      <c r="A5" s="40">
        <v>2</v>
      </c>
      <c r="B5" s="41" t="s">
        <v>13</v>
      </c>
      <c r="C5" s="41" t="s">
        <v>13</v>
      </c>
      <c r="D5" s="41" t="s">
        <v>14</v>
      </c>
      <c r="E5" s="42">
        <v>18</v>
      </c>
      <c r="F5" s="45">
        <v>1</v>
      </c>
      <c r="G5" s="46"/>
    </row>
    <row r="6" s="37" customFormat="1" ht="28" customHeight="1" spans="1:7">
      <c r="A6" s="40">
        <v>3</v>
      </c>
      <c r="B6" s="41" t="s">
        <v>15</v>
      </c>
      <c r="C6" s="41" t="s">
        <v>15</v>
      </c>
      <c r="D6" s="41" t="s">
        <v>14</v>
      </c>
      <c r="E6" s="42">
        <v>26</v>
      </c>
      <c r="F6" s="45">
        <v>2</v>
      </c>
      <c r="G6" s="46"/>
    </row>
    <row r="7" ht="28" customHeight="1" spans="1:7">
      <c r="A7" s="40">
        <v>4</v>
      </c>
      <c r="B7" s="41" t="s">
        <v>16</v>
      </c>
      <c r="C7" s="41" t="s">
        <v>16</v>
      </c>
      <c r="D7" s="41" t="s">
        <v>14</v>
      </c>
      <c r="E7" s="42">
        <v>23</v>
      </c>
      <c r="F7" s="45">
        <v>3</v>
      </c>
      <c r="G7" s="46"/>
    </row>
    <row r="8" ht="28" customHeight="1" spans="1:7">
      <c r="A8" s="40">
        <v>5</v>
      </c>
      <c r="B8" s="41" t="s">
        <v>17</v>
      </c>
      <c r="C8" s="41" t="s">
        <v>18</v>
      </c>
      <c r="D8" s="41" t="s">
        <v>14</v>
      </c>
      <c r="E8" s="42">
        <v>25</v>
      </c>
      <c r="F8" s="45">
        <v>4</v>
      </c>
      <c r="G8" s="46"/>
    </row>
    <row r="9" ht="28" customHeight="1" spans="1:7">
      <c r="A9" s="40">
        <v>6</v>
      </c>
      <c r="B9" s="41" t="s">
        <v>19</v>
      </c>
      <c r="C9" s="41" t="s">
        <v>19</v>
      </c>
      <c r="D9" s="41" t="s">
        <v>14</v>
      </c>
      <c r="E9" s="42">
        <v>26</v>
      </c>
      <c r="F9" s="47" t="s">
        <v>20</v>
      </c>
      <c r="G9" s="46"/>
    </row>
    <row r="10" customHeight="1" spans="1:7">
      <c r="A10" s="40">
        <v>7</v>
      </c>
      <c r="B10" s="41" t="s">
        <v>21</v>
      </c>
      <c r="C10" s="41" t="s">
        <v>22</v>
      </c>
      <c r="D10" s="41" t="s">
        <v>23</v>
      </c>
      <c r="E10" s="42">
        <v>46</v>
      </c>
      <c r="F10" s="41">
        <v>7</v>
      </c>
      <c r="G10" s="40"/>
    </row>
    <row r="11" customHeight="1" spans="1:7">
      <c r="A11" s="40">
        <v>8</v>
      </c>
      <c r="B11" s="41" t="s">
        <v>24</v>
      </c>
      <c r="C11" s="41" t="s">
        <v>25</v>
      </c>
      <c r="D11" s="41" t="s">
        <v>26</v>
      </c>
      <c r="E11" s="42">
        <v>49.8</v>
      </c>
      <c r="F11" s="43" t="s">
        <v>27</v>
      </c>
      <c r="G11" s="46"/>
    </row>
    <row r="12" customHeight="1" spans="1:7">
      <c r="A12" s="40">
        <v>9</v>
      </c>
      <c r="B12" s="41" t="s">
        <v>28</v>
      </c>
      <c r="C12" s="41" t="s">
        <v>29</v>
      </c>
      <c r="D12" s="41" t="s">
        <v>30</v>
      </c>
      <c r="E12" s="42">
        <v>45</v>
      </c>
      <c r="F12" s="43" t="s">
        <v>27</v>
      </c>
      <c r="G12" s="46"/>
    </row>
    <row r="13" customHeight="1" spans="1:7">
      <c r="A13" s="40">
        <v>10</v>
      </c>
      <c r="B13" s="41" t="s">
        <v>31</v>
      </c>
      <c r="C13" s="41" t="s">
        <v>32</v>
      </c>
      <c r="D13" s="48" t="s">
        <v>14</v>
      </c>
      <c r="E13" s="42">
        <v>38</v>
      </c>
      <c r="F13" s="43" t="s">
        <v>27</v>
      </c>
      <c r="G13" s="43" t="s">
        <v>33</v>
      </c>
    </row>
    <row r="14" customHeight="1" spans="1:7">
      <c r="A14" s="40">
        <v>11</v>
      </c>
      <c r="B14" s="41" t="s">
        <v>31</v>
      </c>
      <c r="C14" s="41" t="s">
        <v>34</v>
      </c>
      <c r="D14" s="48" t="s">
        <v>35</v>
      </c>
      <c r="E14" s="42">
        <v>46</v>
      </c>
      <c r="F14" s="43" t="s">
        <v>27</v>
      </c>
      <c r="G14" s="43" t="s">
        <v>36</v>
      </c>
    </row>
    <row r="15" customHeight="1" spans="1:7">
      <c r="A15" s="40">
        <v>12</v>
      </c>
      <c r="B15" s="41" t="s">
        <v>37</v>
      </c>
      <c r="C15" s="41" t="s">
        <v>37</v>
      </c>
      <c r="D15" s="41" t="s">
        <v>14</v>
      </c>
      <c r="E15" s="42">
        <v>56</v>
      </c>
      <c r="F15" s="43" t="s">
        <v>27</v>
      </c>
      <c r="G15" s="46"/>
    </row>
    <row r="16" customHeight="1" spans="1:7">
      <c r="A16" s="40">
        <v>13</v>
      </c>
      <c r="B16" s="41" t="s">
        <v>38</v>
      </c>
      <c r="C16" s="41" t="s">
        <v>38</v>
      </c>
      <c r="D16" s="41" t="s">
        <v>14</v>
      </c>
      <c r="E16" s="42">
        <v>30</v>
      </c>
      <c r="F16" s="43" t="s">
        <v>27</v>
      </c>
      <c r="G16" s="46"/>
    </row>
    <row r="17" ht="29" customHeight="1" spans="1:7">
      <c r="A17" s="40">
        <v>14</v>
      </c>
      <c r="B17" s="41" t="s">
        <v>39</v>
      </c>
      <c r="C17" s="41" t="s">
        <v>40</v>
      </c>
      <c r="D17" s="41" t="s">
        <v>41</v>
      </c>
      <c r="E17" s="42">
        <v>65.9</v>
      </c>
      <c r="F17" s="43">
        <v>1</v>
      </c>
      <c r="G17" s="43" t="s">
        <v>33</v>
      </c>
    </row>
    <row r="18" s="37" customFormat="1" customHeight="1" spans="1:7">
      <c r="A18" s="40">
        <v>15</v>
      </c>
      <c r="B18" s="41" t="s">
        <v>42</v>
      </c>
      <c r="C18" s="41" t="s">
        <v>43</v>
      </c>
      <c r="D18" s="41" t="s">
        <v>41</v>
      </c>
      <c r="E18" s="42">
        <v>65.9</v>
      </c>
      <c r="F18" s="43">
        <v>2</v>
      </c>
      <c r="G18" s="43" t="s">
        <v>33</v>
      </c>
    </row>
    <row r="19" s="37" customFormat="1" customHeight="1" spans="1:7">
      <c r="A19" s="40">
        <v>16</v>
      </c>
      <c r="B19" s="49" t="s">
        <v>44</v>
      </c>
      <c r="C19" s="49" t="s">
        <v>45</v>
      </c>
      <c r="D19" s="49" t="s">
        <v>41</v>
      </c>
      <c r="E19" s="50">
        <v>65.9</v>
      </c>
      <c r="F19" s="51" t="s">
        <v>46</v>
      </c>
      <c r="G19" s="51" t="s">
        <v>33</v>
      </c>
    </row>
    <row r="20" s="37" customFormat="1" customHeight="1" spans="1:7">
      <c r="A20" s="40">
        <v>17</v>
      </c>
      <c r="B20" s="49" t="s">
        <v>47</v>
      </c>
      <c r="C20" s="49" t="s">
        <v>48</v>
      </c>
      <c r="D20" s="49" t="s">
        <v>41</v>
      </c>
      <c r="E20" s="50">
        <v>65.9</v>
      </c>
      <c r="F20" s="51" t="s">
        <v>49</v>
      </c>
      <c r="G20" s="51" t="s">
        <v>33</v>
      </c>
    </row>
    <row r="21" s="37" customFormat="1" customHeight="1" spans="1:7">
      <c r="A21" s="40">
        <v>18</v>
      </c>
      <c r="B21" s="49" t="s">
        <v>39</v>
      </c>
      <c r="C21" s="49" t="s">
        <v>50</v>
      </c>
      <c r="D21" s="48" t="s">
        <v>51</v>
      </c>
      <c r="E21" s="50">
        <v>62</v>
      </c>
      <c r="F21" s="51" t="s">
        <v>52</v>
      </c>
      <c r="G21" s="51" t="s">
        <v>33</v>
      </c>
    </row>
    <row r="22" s="37" customFormat="1" customHeight="1" spans="1:7">
      <c r="A22" s="40">
        <v>19</v>
      </c>
      <c r="B22" s="49" t="s">
        <v>42</v>
      </c>
      <c r="C22" s="49" t="s">
        <v>53</v>
      </c>
      <c r="D22" s="48" t="s">
        <v>51</v>
      </c>
      <c r="E22" s="50">
        <v>62</v>
      </c>
      <c r="F22" s="51" t="s">
        <v>54</v>
      </c>
      <c r="G22" s="51" t="s">
        <v>33</v>
      </c>
    </row>
    <row r="23" s="37" customFormat="1" customHeight="1" spans="1:7">
      <c r="A23" s="40">
        <v>20</v>
      </c>
      <c r="B23" s="49" t="s">
        <v>44</v>
      </c>
      <c r="C23" s="49" t="s">
        <v>55</v>
      </c>
      <c r="D23" s="48" t="s">
        <v>51</v>
      </c>
      <c r="E23" s="50">
        <v>62</v>
      </c>
      <c r="F23" s="51" t="s">
        <v>46</v>
      </c>
      <c r="G23" s="51" t="s">
        <v>33</v>
      </c>
    </row>
    <row r="24" s="37" customFormat="1" customHeight="1" spans="1:7">
      <c r="A24" s="40">
        <v>21</v>
      </c>
      <c r="B24" s="49" t="s">
        <v>47</v>
      </c>
      <c r="C24" s="49" t="s">
        <v>56</v>
      </c>
      <c r="D24" s="48" t="s">
        <v>51</v>
      </c>
      <c r="E24" s="50">
        <v>62</v>
      </c>
      <c r="F24" s="51" t="s">
        <v>49</v>
      </c>
      <c r="G24" s="51" t="s">
        <v>33</v>
      </c>
    </row>
    <row r="25" s="37" customFormat="1" customHeight="1" spans="1:7">
      <c r="A25" s="40">
        <v>22</v>
      </c>
      <c r="B25" s="41" t="s">
        <v>39</v>
      </c>
      <c r="C25" s="52" t="s">
        <v>57</v>
      </c>
      <c r="D25" s="52" t="s">
        <v>58</v>
      </c>
      <c r="E25" s="50">
        <v>62</v>
      </c>
      <c r="F25" s="53">
        <v>1</v>
      </c>
      <c r="G25" s="43" t="s">
        <v>36</v>
      </c>
    </row>
    <row r="26" s="37" customFormat="1" customHeight="1" spans="1:7">
      <c r="A26" s="40">
        <v>23</v>
      </c>
      <c r="B26" s="41" t="s">
        <v>42</v>
      </c>
      <c r="C26" s="52" t="s">
        <v>59</v>
      </c>
      <c r="D26" s="52" t="s">
        <v>58</v>
      </c>
      <c r="E26" s="54">
        <v>38</v>
      </c>
      <c r="F26" s="53">
        <v>2</v>
      </c>
      <c r="G26" s="43" t="s">
        <v>36</v>
      </c>
    </row>
    <row r="27" s="37" customFormat="1" customHeight="1" spans="1:7">
      <c r="A27" s="40">
        <v>24</v>
      </c>
      <c r="B27" s="41" t="s">
        <v>44</v>
      </c>
      <c r="C27" s="49" t="s">
        <v>60</v>
      </c>
      <c r="D27" s="48" t="s">
        <v>58</v>
      </c>
      <c r="E27" s="50">
        <v>38</v>
      </c>
      <c r="F27" s="53">
        <v>3</v>
      </c>
      <c r="G27" s="43" t="s">
        <v>36</v>
      </c>
    </row>
    <row r="28" s="37" customFormat="1" customHeight="1" spans="1:7">
      <c r="A28" s="40">
        <v>25</v>
      </c>
      <c r="B28" s="41" t="s">
        <v>47</v>
      </c>
      <c r="C28" s="52" t="s">
        <v>61</v>
      </c>
      <c r="D28" s="52" t="s">
        <v>58</v>
      </c>
      <c r="E28" s="54">
        <v>38</v>
      </c>
      <c r="F28" s="53">
        <v>4</v>
      </c>
      <c r="G28" s="43" t="s">
        <v>36</v>
      </c>
    </row>
    <row r="29" s="37" customFormat="1" customHeight="1" spans="1:7">
      <c r="A29" s="40">
        <v>26</v>
      </c>
      <c r="B29" s="49" t="s">
        <v>39</v>
      </c>
      <c r="C29" s="52" t="s">
        <v>62</v>
      </c>
      <c r="D29" s="48" t="s">
        <v>51</v>
      </c>
      <c r="E29" s="54">
        <v>57</v>
      </c>
      <c r="F29" s="52">
        <v>1</v>
      </c>
      <c r="G29" s="51" t="s">
        <v>63</v>
      </c>
    </row>
    <row r="30" s="37" customFormat="1" customHeight="1" spans="1:7">
      <c r="A30" s="40">
        <v>27</v>
      </c>
      <c r="B30" s="49" t="s">
        <v>42</v>
      </c>
      <c r="C30" s="52" t="s">
        <v>64</v>
      </c>
      <c r="D30" s="48" t="s">
        <v>51</v>
      </c>
      <c r="E30" s="54">
        <v>57</v>
      </c>
      <c r="F30" s="52">
        <v>2</v>
      </c>
      <c r="G30" s="51" t="s">
        <v>63</v>
      </c>
    </row>
    <row r="31" s="37" customFormat="1" customHeight="1" spans="1:7">
      <c r="A31" s="40">
        <v>28</v>
      </c>
      <c r="B31" s="49" t="s">
        <v>44</v>
      </c>
      <c r="C31" s="52" t="s">
        <v>65</v>
      </c>
      <c r="D31" s="48" t="s">
        <v>51</v>
      </c>
      <c r="E31" s="54">
        <v>57</v>
      </c>
      <c r="F31" s="52">
        <v>3</v>
      </c>
      <c r="G31" s="51" t="s">
        <v>63</v>
      </c>
    </row>
    <row r="32" s="37" customFormat="1" customHeight="1" spans="1:7">
      <c r="A32" s="40">
        <v>29</v>
      </c>
      <c r="B32" s="49" t="s">
        <v>47</v>
      </c>
      <c r="C32" s="52" t="s">
        <v>66</v>
      </c>
      <c r="D32" s="48" t="s">
        <v>51</v>
      </c>
      <c r="E32" s="54">
        <v>57</v>
      </c>
      <c r="F32" s="52">
        <v>4</v>
      </c>
      <c r="G32" s="51" t="s">
        <v>63</v>
      </c>
    </row>
    <row r="33" s="37" customFormat="1" customHeight="1" spans="1:7">
      <c r="A33" s="40">
        <v>30</v>
      </c>
      <c r="B33" s="49" t="s">
        <v>39</v>
      </c>
      <c r="C33" s="52" t="s">
        <v>67</v>
      </c>
      <c r="D33" s="48" t="s">
        <v>68</v>
      </c>
      <c r="E33" s="54">
        <v>49.8</v>
      </c>
      <c r="F33" s="52">
        <v>1</v>
      </c>
      <c r="G33" s="51" t="s">
        <v>69</v>
      </c>
    </row>
    <row r="34" s="37" customFormat="1" customHeight="1" spans="1:7">
      <c r="A34" s="40">
        <v>31</v>
      </c>
      <c r="B34" s="49" t="s">
        <v>42</v>
      </c>
      <c r="C34" s="52" t="s">
        <v>70</v>
      </c>
      <c r="D34" s="48" t="s">
        <v>68</v>
      </c>
      <c r="E34" s="54">
        <v>49.8</v>
      </c>
      <c r="F34" s="52">
        <v>2</v>
      </c>
      <c r="G34" s="51" t="s">
        <v>69</v>
      </c>
    </row>
    <row r="35" s="37" customFormat="1" customHeight="1" spans="1:7">
      <c r="A35" s="40">
        <v>32</v>
      </c>
      <c r="B35" s="49" t="s">
        <v>44</v>
      </c>
      <c r="C35" s="52" t="s">
        <v>71</v>
      </c>
      <c r="D35" s="48" t="s">
        <v>68</v>
      </c>
      <c r="E35" s="54">
        <v>49.8</v>
      </c>
      <c r="F35" s="52">
        <v>3</v>
      </c>
      <c r="G35" s="51" t="s">
        <v>69</v>
      </c>
    </row>
    <row r="36" s="37" customFormat="1" customHeight="1" spans="1:7">
      <c r="A36" s="40">
        <v>33</v>
      </c>
      <c r="B36" s="49" t="s">
        <v>47</v>
      </c>
      <c r="C36" s="52" t="s">
        <v>72</v>
      </c>
      <c r="D36" s="48" t="s">
        <v>68</v>
      </c>
      <c r="E36" s="54">
        <v>49.8</v>
      </c>
      <c r="F36" s="52">
        <v>4</v>
      </c>
      <c r="G36" s="51" t="s">
        <v>69</v>
      </c>
    </row>
  </sheetData>
  <mergeCells count="2">
    <mergeCell ref="A1:G1"/>
    <mergeCell ref="A2:G2"/>
  </mergeCells>
  <pageMargins left="0.7" right="0.7" top="0.75" bottom="0.75" header="0.3" footer="0.3"/>
  <pageSetup paperSize="9" scale="9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"/>
  <sheetViews>
    <sheetView zoomScale="90" zoomScaleNormal="90" workbookViewId="0">
      <pane xSplit="2" ySplit="4" topLeftCell="C5" activePane="bottomRight" state="frozen"/>
      <selection/>
      <selection pane="topRight"/>
      <selection pane="bottomLeft"/>
      <selection pane="bottomRight" activeCell="J6" sqref="J6"/>
    </sheetView>
  </sheetViews>
  <sheetFormatPr defaultColWidth="9" defaultRowHeight="24" customHeight="1" outlineLevelCol="6"/>
  <cols>
    <col min="1" max="1" width="6.375" customWidth="1"/>
    <col min="2" max="2" width="21" customWidth="1"/>
    <col min="3" max="3" width="24.5" customWidth="1"/>
    <col min="4" max="4" width="20" customWidth="1"/>
    <col min="5" max="5" width="9.25"/>
    <col min="6" max="6" width="10.55" customWidth="1"/>
    <col min="7" max="7" width="11.525" customWidth="1"/>
  </cols>
  <sheetData>
    <row r="1" customHeight="1" spans="1:7">
      <c r="A1" s="15" t="s">
        <v>73</v>
      </c>
      <c r="B1" s="15"/>
      <c r="C1" s="15"/>
      <c r="D1" s="15"/>
      <c r="E1" s="15"/>
      <c r="F1" s="15"/>
      <c r="G1" s="15"/>
    </row>
    <row r="2" ht="45" customHeight="1" spans="1:7">
      <c r="A2" s="16" t="s">
        <v>74</v>
      </c>
      <c r="B2" s="16"/>
      <c r="C2" s="16"/>
      <c r="D2" s="16"/>
      <c r="E2" s="16"/>
      <c r="F2" s="16"/>
      <c r="G2" s="16"/>
    </row>
    <row r="3" ht="33" customHeight="1" spans="1:7">
      <c r="A3" s="17" t="s">
        <v>75</v>
      </c>
      <c r="B3" s="17"/>
      <c r="C3" s="17"/>
      <c r="D3" s="17"/>
      <c r="E3" s="17"/>
      <c r="F3" s="17"/>
      <c r="G3" s="17"/>
    </row>
    <row r="4" ht="40" customHeight="1" spans="1:7">
      <c r="A4" s="18" t="s">
        <v>2</v>
      </c>
      <c r="B4" s="19" t="s">
        <v>3</v>
      </c>
      <c r="C4" s="20" t="s">
        <v>4</v>
      </c>
      <c r="D4" s="21" t="s">
        <v>5</v>
      </c>
      <c r="E4" s="20" t="s">
        <v>6</v>
      </c>
      <c r="F4" s="19" t="s">
        <v>7</v>
      </c>
      <c r="G4" s="19" t="s">
        <v>8</v>
      </c>
    </row>
    <row r="5" ht="40" customHeight="1" spans="1:7">
      <c r="A5" s="22">
        <v>1</v>
      </c>
      <c r="B5" s="23" t="s">
        <v>76</v>
      </c>
      <c r="C5" s="24" t="s">
        <v>77</v>
      </c>
      <c r="D5" s="24" t="s">
        <v>78</v>
      </c>
      <c r="E5" s="25">
        <v>18</v>
      </c>
      <c r="F5" s="23" t="s">
        <v>79</v>
      </c>
      <c r="G5" s="22"/>
    </row>
    <row r="6" ht="40" customHeight="1" spans="1:7">
      <c r="A6" s="22">
        <v>2</v>
      </c>
      <c r="B6" s="23" t="s">
        <v>80</v>
      </c>
      <c r="C6" s="24" t="s">
        <v>81</v>
      </c>
      <c r="D6" s="24" t="s">
        <v>78</v>
      </c>
      <c r="E6" s="25">
        <v>20</v>
      </c>
      <c r="F6" s="23"/>
      <c r="G6" s="22"/>
    </row>
    <row r="7" ht="40" customHeight="1" spans="1:7">
      <c r="A7" s="22">
        <v>3</v>
      </c>
      <c r="B7" s="23" t="s">
        <v>80</v>
      </c>
      <c r="C7" s="24" t="s">
        <v>81</v>
      </c>
      <c r="D7" s="24" t="s">
        <v>78</v>
      </c>
      <c r="E7" s="25">
        <v>50</v>
      </c>
      <c r="F7" s="23"/>
      <c r="G7" s="22"/>
    </row>
    <row r="8" ht="40" customHeight="1" spans="1:7">
      <c r="A8" s="22">
        <v>4</v>
      </c>
      <c r="B8" s="23" t="s">
        <v>80</v>
      </c>
      <c r="C8" s="24" t="s">
        <v>81</v>
      </c>
      <c r="D8" s="24" t="s">
        <v>78</v>
      </c>
      <c r="E8" s="25">
        <v>18</v>
      </c>
      <c r="F8" s="23" t="s">
        <v>82</v>
      </c>
      <c r="G8" s="22"/>
    </row>
    <row r="9" ht="40" customHeight="1" spans="1:7">
      <c r="A9" s="22">
        <v>5</v>
      </c>
      <c r="B9" s="23" t="s">
        <v>80</v>
      </c>
      <c r="C9" s="24" t="s">
        <v>81</v>
      </c>
      <c r="D9" s="24" t="s">
        <v>78</v>
      </c>
      <c r="E9" s="25">
        <v>20</v>
      </c>
      <c r="F9" s="23"/>
      <c r="G9" s="22"/>
    </row>
    <row r="10" ht="40" customHeight="1" spans="1:7">
      <c r="A10" s="22">
        <v>6</v>
      </c>
      <c r="B10" s="23" t="s">
        <v>80</v>
      </c>
      <c r="C10" s="24" t="s">
        <v>81</v>
      </c>
      <c r="D10" s="24" t="s">
        <v>78</v>
      </c>
      <c r="E10" s="25">
        <v>50</v>
      </c>
      <c r="F10" s="23"/>
      <c r="G10" s="22"/>
    </row>
    <row r="11" s="14" customFormat="1" ht="40" customHeight="1" spans="1:7">
      <c r="A11" s="26"/>
      <c r="B11" s="27" t="s">
        <v>83</v>
      </c>
      <c r="C11" s="28"/>
      <c r="D11" s="29"/>
      <c r="E11" s="30">
        <f>SUM(E5:E10)</f>
        <v>176</v>
      </c>
      <c r="F11" s="26"/>
      <c r="G11" s="26"/>
    </row>
    <row r="12" s="14" customFormat="1" customHeight="1" spans="1:7">
      <c r="A12" s="31"/>
      <c r="B12" s="26" t="s">
        <v>84</v>
      </c>
      <c r="C12" s="26">
        <v>600</v>
      </c>
      <c r="D12" s="26"/>
      <c r="E12" s="26" t="s">
        <v>85</v>
      </c>
      <c r="F12" s="26"/>
      <c r="G12" s="32">
        <v>424</v>
      </c>
    </row>
    <row r="13" customHeight="1" spans="1:7">
      <c r="A13" s="33"/>
      <c r="B13" s="33"/>
      <c r="C13" s="34"/>
      <c r="D13" s="34"/>
      <c r="E13" s="35"/>
      <c r="F13" s="35"/>
      <c r="G13" s="36"/>
    </row>
    <row r="14" customHeight="1" spans="1:7">
      <c r="A14" s="33"/>
      <c r="B14" s="33"/>
      <c r="C14" s="34"/>
      <c r="D14" s="34"/>
      <c r="E14" s="35"/>
      <c r="F14" s="35"/>
      <c r="G14" s="36"/>
    </row>
    <row r="15" customHeight="1" spans="1:7">
      <c r="A15" s="33"/>
      <c r="B15" s="33"/>
      <c r="C15" s="34"/>
      <c r="D15" s="34"/>
      <c r="E15" s="35"/>
      <c r="F15" s="35"/>
      <c r="G15" s="36"/>
    </row>
  </sheetData>
  <mergeCells count="7">
    <mergeCell ref="A1:G1"/>
    <mergeCell ref="A2:G2"/>
    <mergeCell ref="A3:G3"/>
    <mergeCell ref="B11:D11"/>
    <mergeCell ref="E12:F12"/>
    <mergeCell ref="F5:F7"/>
    <mergeCell ref="F8:F10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workbookViewId="0">
      <pane xSplit="3" ySplit="4" topLeftCell="D5" activePane="bottomRight" state="frozen"/>
      <selection/>
      <selection pane="topRight"/>
      <selection pane="bottomLeft"/>
      <selection pane="bottomRight" activeCell="K5" sqref="K5"/>
    </sheetView>
  </sheetViews>
  <sheetFormatPr defaultColWidth="9" defaultRowHeight="14.25" outlineLevelRow="7" outlineLevelCol="7"/>
  <cols>
    <col min="1" max="1" width="6.5" style="1" customWidth="1"/>
    <col min="2" max="2" width="19.625" style="1" customWidth="1"/>
    <col min="3" max="3" width="13.25" style="1" customWidth="1"/>
    <col min="4" max="4" width="25.75" style="1" customWidth="1"/>
    <col min="5" max="5" width="11" style="1" customWidth="1"/>
    <col min="6" max="6" width="13.625" style="1" customWidth="1"/>
    <col min="7" max="7" width="13" style="1" customWidth="1"/>
    <col min="8" max="8" width="12.5" style="1" customWidth="1"/>
    <col min="9" max="16384" width="9" style="1"/>
  </cols>
  <sheetData>
    <row r="1" s="1" customFormat="1" ht="18.75" customHeight="1" spans="1:8">
      <c r="A1" s="3" t="s">
        <v>86</v>
      </c>
      <c r="B1" s="3"/>
      <c r="C1" s="3"/>
      <c r="D1" s="3"/>
      <c r="E1" s="3"/>
      <c r="F1" s="3"/>
      <c r="G1" s="3"/>
      <c r="H1" s="3"/>
    </row>
    <row r="2" s="2" customFormat="1" ht="32" customHeight="1" spans="1:8">
      <c r="A2" s="4" t="s">
        <v>87</v>
      </c>
      <c r="B2" s="4"/>
      <c r="C2" s="4"/>
      <c r="D2" s="4"/>
      <c r="E2" s="4"/>
      <c r="F2" s="4"/>
      <c r="G2" s="4"/>
      <c r="H2" s="4"/>
    </row>
    <row r="3" s="1" customFormat="1" ht="42" customHeight="1" spans="1:8">
      <c r="A3" s="5" t="s">
        <v>88</v>
      </c>
      <c r="B3" s="5"/>
      <c r="C3" s="5"/>
      <c r="D3" s="5"/>
      <c r="E3" s="5"/>
      <c r="F3" s="5"/>
      <c r="G3" s="5"/>
      <c r="H3" s="5"/>
    </row>
    <row r="4" s="2" customFormat="1" ht="66" customHeight="1" spans="1:8">
      <c r="A4" s="6" t="s">
        <v>2</v>
      </c>
      <c r="B4" s="7" t="s">
        <v>89</v>
      </c>
      <c r="C4" s="7" t="s">
        <v>90</v>
      </c>
      <c r="D4" s="7" t="s">
        <v>91</v>
      </c>
      <c r="E4" s="7" t="s">
        <v>92</v>
      </c>
      <c r="F4" s="7" t="s">
        <v>93</v>
      </c>
      <c r="G4" s="7" t="s">
        <v>94</v>
      </c>
      <c r="H4" s="7" t="s">
        <v>8</v>
      </c>
    </row>
    <row r="5" s="1" customFormat="1" ht="45" customHeight="1" spans="1:8">
      <c r="A5" s="8">
        <v>1</v>
      </c>
      <c r="B5" s="9" t="s">
        <v>95</v>
      </c>
      <c r="C5" s="10">
        <v>2020</v>
      </c>
      <c r="D5" s="10" t="s">
        <v>96</v>
      </c>
      <c r="E5" s="10" t="s">
        <v>97</v>
      </c>
      <c r="F5" s="10" t="s">
        <v>98</v>
      </c>
      <c r="G5" s="10">
        <v>300</v>
      </c>
      <c r="H5" s="10"/>
    </row>
    <row r="6" s="1" customFormat="1" ht="45" customHeight="1" spans="1:8">
      <c r="A6" s="8"/>
      <c r="B6" s="9"/>
      <c r="C6" s="10"/>
      <c r="D6" s="11"/>
      <c r="E6" s="10" t="s">
        <v>97</v>
      </c>
      <c r="F6" s="10" t="s">
        <v>99</v>
      </c>
      <c r="G6" s="10">
        <v>200</v>
      </c>
      <c r="H6" s="10"/>
    </row>
    <row r="7" s="1" customFormat="1" ht="45" customHeight="1" spans="1:8">
      <c r="A7" s="8"/>
      <c r="B7" s="9"/>
      <c r="C7" s="10">
        <v>2021</v>
      </c>
      <c r="D7" s="11"/>
      <c r="E7" s="10" t="s">
        <v>97</v>
      </c>
      <c r="F7" s="11"/>
      <c r="G7" s="10"/>
      <c r="H7" s="12"/>
    </row>
    <row r="8" s="1" customFormat="1" ht="45" customHeight="1" spans="1:8">
      <c r="A8" s="8"/>
      <c r="B8" s="13"/>
      <c r="C8" s="10"/>
      <c r="D8" s="10" t="s">
        <v>96</v>
      </c>
      <c r="E8" s="10" t="s">
        <v>100</v>
      </c>
      <c r="F8" s="10" t="s">
        <v>101</v>
      </c>
      <c r="G8" s="10">
        <v>500</v>
      </c>
      <c r="H8" s="12"/>
    </row>
  </sheetData>
  <mergeCells count="7">
    <mergeCell ref="A1:H1"/>
    <mergeCell ref="A2:H2"/>
    <mergeCell ref="A3:H3"/>
    <mergeCell ref="A5:A8"/>
    <mergeCell ref="B5:B8"/>
    <mergeCell ref="C5:C6"/>
    <mergeCell ref="C7:C8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公共课教材预估金额</vt:lpstr>
      <vt:lpstr>附件2 明细表</vt:lpstr>
      <vt:lpstr>附件3 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2022-06-16T08:46:00Z</dcterms:created>
  <dcterms:modified xsi:type="dcterms:W3CDTF">2024-06-05T07:21:18Z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58A74A30741C47A9983242B2BF8BDE51</vt:lpwstr>
  </property>
  <property fmtid="{D5CDD505-2E9C-101B-9397-08002B2CF9AE}" pid="3" name="KSOProductBuildVer">
    <vt:lpwstr>2052-11.1.0.9021</vt:lpwstr>
  </property>
</Properties>
</file>